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5/"/>
    </mc:Choice>
  </mc:AlternateContent>
  <xr:revisionPtr revIDLastSave="149" documentId="11_F25DC773A252ABDACC104898611873A05ADE58F3" xr6:coauthVersionLast="47" xr6:coauthVersionMax="47" xr10:uidLastSave="{FBA3474E-3EE7-4B5C-841A-DA3621DFE09D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D12" i="1"/>
  <c r="C12" i="1"/>
  <c r="B12" i="1"/>
</calcChain>
</file>

<file path=xl/sharedStrings.xml><?xml version="1.0" encoding="utf-8"?>
<sst xmlns="http://schemas.openxmlformats.org/spreadsheetml/2006/main" count="22" uniqueCount="21">
  <si>
    <t>Syngenta - NK S53-F7X</t>
  </si>
  <si>
    <t>Pioneer P54A54X</t>
  </si>
  <si>
    <t>Delta Grow DG 52X05RR2X</t>
  </si>
  <si>
    <t>Dyna-Gro S56XT99</t>
  </si>
  <si>
    <t>Avoyelles</t>
  </si>
  <si>
    <t>Location Average</t>
  </si>
  <si>
    <t>Soil Type</t>
  </si>
  <si>
    <t>Planting Date</t>
  </si>
  <si>
    <t>Clay loam</t>
  </si>
  <si>
    <t xml:space="preserve">Variety </t>
  </si>
  <si>
    <t>Delta Grow 52E22</t>
  </si>
  <si>
    <t>East Baton Rouge</t>
  </si>
  <si>
    <t>Rapides</t>
  </si>
  <si>
    <t>Silt Loam</t>
  </si>
  <si>
    <t>Silt loam</t>
  </si>
  <si>
    <t>Franklin</t>
  </si>
  <si>
    <t>Progeny P5424XF</t>
  </si>
  <si>
    <t>Progeny P5554RX</t>
  </si>
  <si>
    <t>Bayer AG53XF2</t>
  </si>
  <si>
    <t>Bayer AG56XF2</t>
  </si>
  <si>
    <t xml:space="preserve">Summary of 2021 on-farm MG 5.0 - 5.6 soybean core-block demonstrations at four locations. Yields are in bushels per acre adjusted to 13% moisture.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</si>
</sst>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workbookViewId="0">
      <selection activeCell="F6" sqref="F6"/>
    </sheetView>
  </sheetViews>
  <sheetFormatPr defaultRowHeight="15" x14ac:dyDescent="0.25"/>
  <cols>
    <col min="1" max="1" width="24.28515625" bestFit="1" customWidth="1"/>
    <col min="2" max="2" width="9.7109375" style="1" bestFit="1" customWidth="1"/>
    <col min="3" max="3" width="16.28515625" style="1" bestFit="1" customWidth="1"/>
    <col min="4" max="5" width="9.7109375" style="1" bestFit="1" customWidth="1"/>
  </cols>
  <sheetData>
    <row r="1" spans="1:5" ht="36" customHeight="1" x14ac:dyDescent="0.25">
      <c r="A1" s="9" t="s">
        <v>20</v>
      </c>
      <c r="B1" s="9"/>
      <c r="C1" s="9"/>
      <c r="D1" s="9"/>
      <c r="E1" s="9"/>
    </row>
    <row r="2" spans="1:5" x14ac:dyDescent="0.25">
      <c r="A2" s="3" t="s">
        <v>9</v>
      </c>
      <c r="B2" s="4" t="s">
        <v>4</v>
      </c>
      <c r="C2" s="4" t="s">
        <v>11</v>
      </c>
      <c r="D2" s="4" t="s">
        <v>15</v>
      </c>
      <c r="E2" s="4" t="s">
        <v>12</v>
      </c>
    </row>
    <row r="3" spans="1:5" x14ac:dyDescent="0.25">
      <c r="A3" s="5" t="s">
        <v>18</v>
      </c>
      <c r="B3" s="6">
        <v>55.251792906965321</v>
      </c>
      <c r="C3" s="6">
        <v>47.16814847290641</v>
      </c>
      <c r="D3" s="6">
        <v>49.907149492900608</v>
      </c>
      <c r="E3" s="6">
        <v>63.722772413793102</v>
      </c>
    </row>
    <row r="4" spans="1:5" x14ac:dyDescent="0.25">
      <c r="A4" s="5" t="s">
        <v>19</v>
      </c>
      <c r="B4" s="6">
        <v>51.271856960408677</v>
      </c>
      <c r="C4" s="6">
        <v>48.800861674876849</v>
      </c>
      <c r="D4" s="6">
        <v>54.025027383367139</v>
      </c>
      <c r="E4" s="6">
        <v>61.865740834845724</v>
      </c>
    </row>
    <row r="5" spans="1:5" x14ac:dyDescent="0.25">
      <c r="A5" s="5" t="s">
        <v>10</v>
      </c>
      <c r="B5" s="6"/>
      <c r="C5" s="6">
        <v>44.174024334975364</v>
      </c>
      <c r="D5" s="6">
        <v>35.236322870182562</v>
      </c>
      <c r="E5" s="6">
        <v>54.157887114337562</v>
      </c>
    </row>
    <row r="6" spans="1:5" x14ac:dyDescent="0.25">
      <c r="A6" s="5" t="s">
        <v>2</v>
      </c>
      <c r="B6" s="6">
        <v>66.481125454366833</v>
      </c>
      <c r="C6" s="6">
        <v>49.78142660098522</v>
      </c>
      <c r="D6" s="6">
        <v>42.857285750507103</v>
      </c>
      <c r="E6" s="6">
        <v>58.924760072595291</v>
      </c>
    </row>
    <row r="7" spans="1:5" x14ac:dyDescent="0.25">
      <c r="A7" s="5" t="s">
        <v>3</v>
      </c>
      <c r="B7" s="6">
        <v>58.674360939188531</v>
      </c>
      <c r="C7" s="6">
        <v>51.521442364532028</v>
      </c>
      <c r="D7" s="6">
        <v>58.240883367139965</v>
      </c>
      <c r="E7" s="6">
        <v>65.721139019963715</v>
      </c>
    </row>
    <row r="8" spans="1:5" x14ac:dyDescent="0.25">
      <c r="A8" s="5" t="s">
        <v>1</v>
      </c>
      <c r="B8" s="6">
        <v>60.120797720797718</v>
      </c>
      <c r="C8" s="6">
        <v>52.476925123152711</v>
      </c>
      <c r="D8" s="6">
        <v>62.166204361054774</v>
      </c>
      <c r="E8" s="6">
        <v>56.55816696914701</v>
      </c>
    </row>
    <row r="9" spans="1:5" x14ac:dyDescent="0.25">
      <c r="A9" s="5" t="s">
        <v>16</v>
      </c>
      <c r="B9" s="6">
        <v>57.451213675213673</v>
      </c>
      <c r="C9" s="6">
        <v>47.726715467980291</v>
      </c>
      <c r="D9" s="6">
        <v>53.340628803245437</v>
      </c>
      <c r="E9" s="6">
        <v>59.118843194192394</v>
      </c>
    </row>
    <row r="10" spans="1:5" x14ac:dyDescent="0.25">
      <c r="A10" s="5" t="s">
        <v>17</v>
      </c>
      <c r="B10" s="6"/>
      <c r="C10" s="6">
        <v>51.03110029556651</v>
      </c>
      <c r="D10" s="6">
        <v>60.030603448275862</v>
      </c>
      <c r="E10" s="6">
        <v>61.416174228675139</v>
      </c>
    </row>
    <row r="11" spans="1:5" x14ac:dyDescent="0.25">
      <c r="A11" s="5" t="s">
        <v>0</v>
      </c>
      <c r="B11" s="6">
        <v>59.087560664112402</v>
      </c>
      <c r="C11" s="6">
        <v>51.90320630541872</v>
      </c>
      <c r="D11" s="6">
        <v>47.834196146044626</v>
      </c>
      <c r="E11" s="6">
        <v>61.327192014519049</v>
      </c>
    </row>
    <row r="12" spans="1:5" x14ac:dyDescent="0.25">
      <c r="A12" s="3" t="s">
        <v>5</v>
      </c>
      <c r="B12" s="8">
        <f>AVERAGE(B3:B11)</f>
        <v>58.334101188721881</v>
      </c>
      <c r="C12" s="8">
        <f t="shared" ref="C12:E12" si="0">AVERAGE(C3:C11)</f>
        <v>49.39820562671045</v>
      </c>
      <c r="D12" s="8">
        <f t="shared" si="0"/>
        <v>51.515366846968682</v>
      </c>
      <c r="E12" s="8">
        <f t="shared" si="0"/>
        <v>60.312519540229886</v>
      </c>
    </row>
    <row r="13" spans="1:5" x14ac:dyDescent="0.25">
      <c r="A13" s="3" t="s">
        <v>6</v>
      </c>
      <c r="B13" s="2" t="s">
        <v>8</v>
      </c>
      <c r="C13" s="2" t="s">
        <v>14</v>
      </c>
      <c r="D13" s="2" t="s">
        <v>14</v>
      </c>
      <c r="E13" s="2" t="s">
        <v>13</v>
      </c>
    </row>
    <row r="14" spans="1:5" x14ac:dyDescent="0.25">
      <c r="A14" s="3" t="s">
        <v>7</v>
      </c>
      <c r="B14" s="7">
        <v>44345</v>
      </c>
      <c r="C14" s="7">
        <v>44359</v>
      </c>
      <c r="D14" s="7">
        <v>44341</v>
      </c>
      <c r="E14" s="7">
        <v>44357</v>
      </c>
    </row>
  </sheetData>
  <sortState xmlns:xlrd2="http://schemas.microsoft.com/office/spreadsheetml/2017/richdata2" ref="A3:E11">
    <sortCondition ref="A3:A11"/>
  </sortState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Moseley, David O</dc:creator>
  <cp:lastModifiedBy>Moseley, David O</cp:lastModifiedBy>
  <cp:lastPrinted>2021-10-28T13:32:24Z</cp:lastPrinted>
  <dcterms:created xsi:type="dcterms:W3CDTF">2015-06-05T18:17:20Z</dcterms:created>
  <dcterms:modified xsi:type="dcterms:W3CDTF">2021-10-28T13:46:05Z</dcterms:modified>
</cp:coreProperties>
</file>